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uriy\Downloads\"/>
    </mc:Choice>
  </mc:AlternateContent>
  <xr:revisionPtr revIDLastSave="0" documentId="8_{DC36C0F6-9707-496F-B7E7-8AE87537E91D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ワーク" sheetId="1" r:id="rId1"/>
    <sheet name="解答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viCzvDsXMYdSZM/lyoRw5upU0ht4E3N4YJDSlXeNo0="/>
    </ext>
  </extLst>
</workbook>
</file>

<file path=xl/calcChain.xml><?xml version="1.0" encoding="utf-8"?>
<calcChain xmlns="http://schemas.openxmlformats.org/spreadsheetml/2006/main">
  <c r="F11" i="3" l="1"/>
  <c r="G11" i="1"/>
</calcChain>
</file>

<file path=xl/sharedStrings.xml><?xml version="1.0" encoding="utf-8"?>
<sst xmlns="http://schemas.openxmlformats.org/spreadsheetml/2006/main" count="48" uniqueCount="24">
  <si>
    <t>ワークシート</t>
  </si>
  <si>
    <t>借入金額</t>
  </si>
  <si>
    <t>元利均等返済</t>
  </si>
  <si>
    <t>3,000万円</t>
  </si>
  <si>
    <t>金利</t>
  </si>
  <si>
    <t>期間</t>
  </si>
  <si>
    <t>毎月の返済額　　ボーナス返済なし</t>
  </si>
  <si>
    <t>金額</t>
  </si>
  <si>
    <t>35年</t>
  </si>
  <si>
    <t>25年</t>
  </si>
  <si>
    <t>15年</t>
  </si>
  <si>
    <t>10年</t>
  </si>
  <si>
    <t>35年間の総返済額</t>
  </si>
  <si>
    <t>25年間の返済総額</t>
  </si>
  <si>
    <t>15年間の返済総額</t>
  </si>
  <si>
    <t>10年間の返済総額</t>
  </si>
  <si>
    <t>　②</t>
    <phoneticPr fontId="3"/>
  </si>
  <si>
    <t>　③</t>
    <phoneticPr fontId="3"/>
  </si>
  <si>
    <t>　④</t>
    <phoneticPr fontId="3"/>
  </si>
  <si>
    <t>　⑤</t>
    <phoneticPr fontId="3"/>
  </si>
  <si>
    <t>　⑥</t>
    <phoneticPr fontId="3"/>
  </si>
  <si>
    <t>　⑦</t>
    <phoneticPr fontId="3"/>
  </si>
  <si>
    <t>　⑧</t>
    <phoneticPr fontId="3"/>
  </si>
  <si>
    <t>　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</si>
</sst>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0" fontId="2" fillId="2" borderId="1" xfId="0" applyNumberFormat="1" applyFont="1" applyFill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8" fontId="2" fillId="2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38" fontId="2" fillId="0" borderId="1" xfId="0" applyNumberFormat="1" applyFont="1" applyFill="1" applyBorder="1" applyAlignment="1">
      <alignment vertical="center"/>
    </xf>
    <xf numFmtId="38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10" fontId="2" fillId="2" borderId="5" xfId="0" applyNumberFormat="1" applyFont="1" applyFill="1" applyBorder="1" applyAlignment="1">
      <alignment vertical="center"/>
    </xf>
    <xf numFmtId="38" fontId="2" fillId="2" borderId="6" xfId="0" applyNumberFormat="1" applyFont="1" applyFill="1" applyBorder="1" applyAlignment="1">
      <alignment horizontal="left" vertical="center"/>
    </xf>
    <xf numFmtId="38" fontId="2" fillId="2" borderId="2" xfId="0" applyNumberFormat="1" applyFont="1" applyFill="1" applyBorder="1" applyAlignment="1">
      <alignment horizontal="left" vertical="center"/>
    </xf>
    <xf numFmtId="38" fontId="2" fillId="3" borderId="3" xfId="0" applyNumberFormat="1" applyFont="1" applyFill="1" applyBorder="1" applyAlignment="1">
      <alignment vertical="center"/>
    </xf>
    <xf numFmtId="38" fontId="2" fillId="3" borderId="1" xfId="0" applyNumberFormat="1" applyFont="1" applyFill="1" applyBorder="1" applyAlignment="1">
      <alignment vertical="center"/>
    </xf>
    <xf numFmtId="38" fontId="2" fillId="0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1000"/>
  <sheetViews>
    <sheetView tabSelected="1" workbookViewId="0"/>
  </sheetViews>
  <sheetFormatPr defaultColWidth="14.46484375" defaultRowHeight="15" customHeight="1"/>
  <cols>
    <col min="1" max="1" width="8.6640625" customWidth="1"/>
    <col min="2" max="2" width="9.6640625" customWidth="1"/>
    <col min="3" max="3" width="15" customWidth="1"/>
    <col min="4" max="5" width="22.46484375" customWidth="1"/>
    <col min="6" max="6" width="4.265625" style="12" bestFit="1" customWidth="1"/>
    <col min="7" max="8" width="22.46484375" customWidth="1"/>
    <col min="9" max="27" width="8.6640625" customWidth="1"/>
  </cols>
  <sheetData>
    <row r="1" spans="3:8" ht="12.75" customHeight="1"/>
    <row r="2" spans="3:8" ht="12.75" customHeight="1"/>
    <row r="3" spans="3:8" ht="12.75" customHeight="1"/>
    <row r="4" spans="3:8" ht="24" customHeight="1">
      <c r="C4" s="1" t="s">
        <v>0</v>
      </c>
      <c r="H4" s="2">
        <v>45609</v>
      </c>
    </row>
    <row r="5" spans="3:8" ht="9.6" customHeight="1"/>
    <row r="6" spans="3:8" ht="24" customHeight="1">
      <c r="C6" s="1" t="s">
        <v>1</v>
      </c>
      <c r="D6" s="3" t="s">
        <v>2</v>
      </c>
      <c r="E6" s="3" t="s">
        <v>3</v>
      </c>
      <c r="F6" s="16"/>
    </row>
    <row r="7" spans="3:8" ht="24" customHeight="1">
      <c r="C7" s="1" t="s">
        <v>4</v>
      </c>
    </row>
    <row r="8" spans="3:8" ht="24" customHeight="1">
      <c r="C8" s="1" t="s">
        <v>5</v>
      </c>
    </row>
    <row r="9" spans="3:8" ht="24" customHeight="1">
      <c r="C9" s="1" t="s">
        <v>6</v>
      </c>
    </row>
    <row r="10" spans="3:8" ht="24" customHeight="1"/>
    <row r="11" spans="3:8" ht="24" customHeight="1">
      <c r="C11" s="4" t="s">
        <v>7</v>
      </c>
      <c r="D11" s="5"/>
      <c r="E11" s="4" t="s">
        <v>3</v>
      </c>
      <c r="F11" s="17"/>
      <c r="G11" s="6" t="str">
        <f>$E$11</f>
        <v>3,000万円</v>
      </c>
      <c r="H11" s="4" t="s">
        <v>3</v>
      </c>
    </row>
    <row r="12" spans="3:8" ht="24" customHeight="1">
      <c r="C12" s="4" t="s">
        <v>4</v>
      </c>
      <c r="D12" s="5"/>
      <c r="E12" s="7">
        <v>3.4499999999999999E-3</v>
      </c>
      <c r="F12" s="13"/>
      <c r="G12" s="19">
        <v>0.01</v>
      </c>
      <c r="H12" s="9">
        <v>0.03</v>
      </c>
    </row>
    <row r="13" spans="3:8" ht="24" customHeight="1">
      <c r="C13" s="4" t="s">
        <v>5</v>
      </c>
      <c r="D13" s="4" t="s">
        <v>8</v>
      </c>
      <c r="E13" s="10">
        <v>75838</v>
      </c>
      <c r="F13" s="22" t="s">
        <v>23</v>
      </c>
      <c r="G13" s="21"/>
      <c r="H13" s="18">
        <v>115455</v>
      </c>
    </row>
    <row r="14" spans="3:8" ht="24" customHeight="1">
      <c r="C14" s="5"/>
      <c r="D14" s="4" t="s">
        <v>9</v>
      </c>
      <c r="E14" s="10">
        <v>104388</v>
      </c>
      <c r="F14" s="23" t="s">
        <v>16</v>
      </c>
      <c r="G14" s="20"/>
      <c r="H14" s="10">
        <v>142263</v>
      </c>
    </row>
    <row r="15" spans="3:8" ht="24" customHeight="1">
      <c r="C15" s="5"/>
      <c r="D15" s="4" t="s">
        <v>10</v>
      </c>
      <c r="E15" s="10">
        <v>171040</v>
      </c>
      <c r="F15" s="23" t="s">
        <v>17</v>
      </c>
      <c r="G15" s="15"/>
      <c r="H15" s="10">
        <v>207174</v>
      </c>
    </row>
    <row r="16" spans="3:8" ht="24" customHeight="1">
      <c r="C16" s="5"/>
      <c r="D16" s="4" t="s">
        <v>11</v>
      </c>
      <c r="E16" s="10">
        <v>254373</v>
      </c>
      <c r="F16" s="23" t="s">
        <v>18</v>
      </c>
      <c r="G16" s="15"/>
      <c r="H16" s="10">
        <v>289682</v>
      </c>
    </row>
    <row r="17" spans="3:8" ht="24" customHeight="1">
      <c r="C17" s="5"/>
      <c r="D17" s="5"/>
      <c r="E17" s="10"/>
      <c r="F17" s="14"/>
      <c r="G17" s="24"/>
      <c r="H17" s="10"/>
    </row>
    <row r="18" spans="3:8" ht="24" customHeight="1">
      <c r="C18" s="5"/>
      <c r="D18" s="5" t="s">
        <v>12</v>
      </c>
      <c r="E18" s="10">
        <v>31851999</v>
      </c>
      <c r="F18" s="23" t="s">
        <v>19</v>
      </c>
      <c r="G18" s="15"/>
      <c r="H18" s="10">
        <v>48491123</v>
      </c>
    </row>
    <row r="19" spans="3:8" ht="24" customHeight="1">
      <c r="C19" s="5"/>
      <c r="D19" s="5" t="s">
        <v>13</v>
      </c>
      <c r="E19" s="10">
        <v>31316654</v>
      </c>
      <c r="F19" s="23" t="s">
        <v>20</v>
      </c>
      <c r="G19" s="15"/>
      <c r="H19" s="10">
        <v>42679018</v>
      </c>
    </row>
    <row r="20" spans="3:8" ht="24" customHeight="1">
      <c r="C20" s="5"/>
      <c r="D20" s="5" t="s">
        <v>14</v>
      </c>
      <c r="E20" s="10">
        <v>30787256</v>
      </c>
      <c r="F20" s="23" t="s">
        <v>21</v>
      </c>
      <c r="G20" s="15"/>
      <c r="H20" s="10">
        <v>37291408</v>
      </c>
    </row>
    <row r="21" spans="3:8" ht="24" customHeight="1">
      <c r="C21" s="5"/>
      <c r="D21" s="5" t="s">
        <v>15</v>
      </c>
      <c r="E21" s="10">
        <v>30524787</v>
      </c>
      <c r="F21" s="23" t="s">
        <v>22</v>
      </c>
      <c r="G21" s="15"/>
      <c r="H21" s="10">
        <v>34761868</v>
      </c>
    </row>
    <row r="22" spans="3:8" ht="24" customHeight="1"/>
    <row r="23" spans="3:8" ht="24" customHeight="1"/>
    <row r="24" spans="3:8" ht="12.75" customHeight="1"/>
    <row r="25" spans="3:8" ht="12.75" customHeight="1"/>
    <row r="26" spans="3:8" ht="12.75" customHeight="1"/>
    <row r="27" spans="3:8" ht="12.75" customHeight="1"/>
    <row r="28" spans="3:8" ht="12.75" customHeight="1"/>
    <row r="29" spans="3:8" ht="12.75" customHeight="1"/>
    <row r="30" spans="3:8" ht="12.75" customHeight="1"/>
    <row r="31" spans="3:8" ht="12.75" customHeight="1"/>
    <row r="32" spans="3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3"/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G1000"/>
  <sheetViews>
    <sheetView workbookViewId="0"/>
  </sheetViews>
  <sheetFormatPr defaultColWidth="14.46484375" defaultRowHeight="15" customHeight="1"/>
  <cols>
    <col min="1" max="1" width="8.6640625" customWidth="1"/>
    <col min="2" max="2" width="4.33203125" customWidth="1"/>
    <col min="3" max="3" width="15" customWidth="1"/>
    <col min="4" max="4" width="24" customWidth="1"/>
    <col min="5" max="7" width="24.6640625" customWidth="1"/>
    <col min="8" max="26" width="8.6640625" customWidth="1"/>
  </cols>
  <sheetData>
    <row r="1" spans="3:7" ht="12.75" customHeight="1"/>
    <row r="2" spans="3:7" ht="12.75" customHeight="1"/>
    <row r="3" spans="3:7" ht="12.75" customHeight="1"/>
    <row r="4" spans="3:7" ht="12.75" customHeight="1">
      <c r="C4" s="1" t="s">
        <v>0</v>
      </c>
      <c r="G4" s="2">
        <v>45609</v>
      </c>
    </row>
    <row r="5" spans="3:7" ht="12.75" customHeight="1"/>
    <row r="6" spans="3:7" ht="12.75" customHeight="1">
      <c r="C6" s="1" t="s">
        <v>1</v>
      </c>
      <c r="D6" s="3" t="s">
        <v>2</v>
      </c>
      <c r="E6" s="3" t="s">
        <v>3</v>
      </c>
    </row>
    <row r="7" spans="3:7" ht="12.75" customHeight="1">
      <c r="C7" s="1" t="s">
        <v>4</v>
      </c>
    </row>
    <row r="8" spans="3:7" ht="12.75" customHeight="1">
      <c r="C8" s="1" t="s">
        <v>5</v>
      </c>
    </row>
    <row r="9" spans="3:7" ht="12.75" customHeight="1">
      <c r="C9" s="1" t="s">
        <v>6</v>
      </c>
    </row>
    <row r="10" spans="3:7" ht="12.75" customHeight="1"/>
    <row r="11" spans="3:7" ht="26.25" customHeight="1">
      <c r="C11" s="4" t="s">
        <v>7</v>
      </c>
      <c r="D11" s="5"/>
      <c r="E11" s="4" t="s">
        <v>3</v>
      </c>
      <c r="F11" s="6" t="str">
        <f>$E$11</f>
        <v>3,000万円</v>
      </c>
      <c r="G11" s="4" t="s">
        <v>3</v>
      </c>
    </row>
    <row r="12" spans="3:7" ht="26.25" customHeight="1">
      <c r="C12" s="4" t="s">
        <v>4</v>
      </c>
      <c r="D12" s="5"/>
      <c r="E12" s="7">
        <v>3.4499999999999999E-3</v>
      </c>
      <c r="F12" s="8">
        <v>0.01</v>
      </c>
      <c r="G12" s="9">
        <v>0.03</v>
      </c>
    </row>
    <row r="13" spans="3:7" ht="26.25" customHeight="1">
      <c r="C13" s="4" t="s">
        <v>5</v>
      </c>
      <c r="D13" s="4" t="s">
        <v>8</v>
      </c>
      <c r="E13" s="10">
        <v>75838</v>
      </c>
      <c r="F13" s="11">
        <v>84685</v>
      </c>
      <c r="G13" s="10">
        <v>115455</v>
      </c>
    </row>
    <row r="14" spans="3:7" ht="26.25" customHeight="1">
      <c r="C14" s="5"/>
      <c r="D14" s="4" t="s">
        <v>9</v>
      </c>
      <c r="E14" s="10">
        <v>104388</v>
      </c>
      <c r="F14" s="11">
        <v>113061</v>
      </c>
      <c r="G14" s="10">
        <v>142263</v>
      </c>
    </row>
    <row r="15" spans="3:7" ht="26.25" customHeight="1">
      <c r="C15" s="5"/>
      <c r="D15" s="4" t="s">
        <v>10</v>
      </c>
      <c r="E15" s="10">
        <v>171040</v>
      </c>
      <c r="F15" s="11">
        <v>179548</v>
      </c>
      <c r="G15" s="10">
        <v>207174</v>
      </c>
    </row>
    <row r="16" spans="3:7" ht="26.25" customHeight="1">
      <c r="C16" s="5"/>
      <c r="D16" s="4" t="s">
        <v>11</v>
      </c>
      <c r="E16" s="10">
        <v>254373</v>
      </c>
      <c r="F16" s="11">
        <v>262812</v>
      </c>
      <c r="G16" s="10">
        <v>289682</v>
      </c>
    </row>
    <row r="17" spans="3:7" ht="26.25" customHeight="1">
      <c r="C17" s="5"/>
      <c r="D17" s="5"/>
      <c r="E17" s="10"/>
      <c r="F17" s="11"/>
      <c r="G17" s="10"/>
    </row>
    <row r="18" spans="3:7" ht="26.25" customHeight="1">
      <c r="C18" s="5"/>
      <c r="D18" s="5" t="s">
        <v>12</v>
      </c>
      <c r="E18" s="10">
        <v>31851999</v>
      </c>
      <c r="F18" s="11">
        <v>35567998</v>
      </c>
      <c r="G18" s="10">
        <v>48491123</v>
      </c>
    </row>
    <row r="19" spans="3:7" ht="26.25" customHeight="1">
      <c r="C19" s="5"/>
      <c r="D19" s="5" t="s">
        <v>13</v>
      </c>
      <c r="E19" s="10">
        <v>31316654</v>
      </c>
      <c r="F19" s="11">
        <v>33918520</v>
      </c>
      <c r="G19" s="10">
        <v>42679018</v>
      </c>
    </row>
    <row r="20" spans="3:7" ht="26.25" customHeight="1">
      <c r="C20" s="5"/>
      <c r="D20" s="5" t="s">
        <v>14</v>
      </c>
      <c r="E20" s="10">
        <v>30787256</v>
      </c>
      <c r="F20" s="11">
        <v>32318703</v>
      </c>
      <c r="G20" s="10">
        <v>37291408</v>
      </c>
    </row>
    <row r="21" spans="3:7" ht="26.25" customHeight="1">
      <c r="C21" s="5"/>
      <c r="D21" s="5" t="s">
        <v>15</v>
      </c>
      <c r="E21" s="10">
        <v>30524787</v>
      </c>
      <c r="F21" s="11">
        <v>31537483</v>
      </c>
      <c r="G21" s="10">
        <v>34761868</v>
      </c>
    </row>
    <row r="22" spans="3:7" ht="26.25" customHeight="1"/>
    <row r="23" spans="3:7" ht="12.75" customHeight="1"/>
    <row r="24" spans="3:7" ht="12.75" customHeight="1"/>
    <row r="25" spans="3:7" ht="12.75" customHeight="1"/>
    <row r="26" spans="3:7" ht="12.75" customHeight="1"/>
    <row r="27" spans="3:7" ht="12.75" customHeight="1"/>
    <row r="28" spans="3:7" ht="12.75" customHeight="1"/>
    <row r="29" spans="3:7" ht="12.75" customHeight="1"/>
    <row r="30" spans="3:7" ht="12.75" customHeight="1"/>
    <row r="31" spans="3:7" ht="12.75" customHeight="1"/>
    <row r="32" spans="3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3"/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ワーク</vt:lpstr>
      <vt:lpstr>解答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鴨藤政弘</dc:creator>
  <cp:lastModifiedBy>直樹 栗山</cp:lastModifiedBy>
  <cp:lastPrinted>2024-11-10T05:56:51Z</cp:lastPrinted>
  <dcterms:created xsi:type="dcterms:W3CDTF">2018-02-23T03:18:45Z</dcterms:created>
  <dcterms:modified xsi:type="dcterms:W3CDTF">2024-11-13T04:27:49Z</dcterms:modified>
</cp:coreProperties>
</file>